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3018cd88efe0a6b3/Documents/SavvyFC/Spreadsheet Templates/"/>
    </mc:Choice>
  </mc:AlternateContent>
  <xr:revisionPtr revIDLastSave="68" documentId="13_ncr:1_{189BBB75-2C5C-4D99-919B-44AE417B24FC}" xr6:coauthVersionLast="47" xr6:coauthVersionMax="47" xr10:uidLastSave="{66E848D8-A36D-4DD0-84D4-974F552AA45A}"/>
  <bookViews>
    <workbookView xWindow="20370" yWindow="-4830" windowWidth="29040" windowHeight="15720" xr2:uid="{00000000-000D-0000-FFFF-FFFF00000000}"/>
  </bookViews>
  <sheets>
    <sheet name="Year-Month" sheetId="1" r:id="rId1"/>
    <sheet name="Spending Accounts" sheetId="7" r:id="rId2"/>
    <sheet name="Savings Bucket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7" l="1"/>
  <c r="B46" i="7"/>
  <c r="C27" i="7"/>
  <c r="B27" i="7"/>
  <c r="C8" i="7"/>
  <c r="B45" i="1" l="1"/>
  <c r="B8" i="7"/>
  <c r="B11" i="1"/>
  <c r="C45" i="1"/>
  <c r="C11" i="1"/>
  <c r="C27" i="5"/>
  <c r="B27" i="5"/>
  <c r="B19" i="5"/>
  <c r="C19" i="5"/>
  <c r="B11" i="5"/>
  <c r="C47" i="1" l="1"/>
  <c r="B47" i="1"/>
  <c r="C1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tc={94D4A111-CA62-44AD-86C3-126C3F2131F9}</author>
    <author>tc={973D8D15-8C3F-4C99-89C4-1AC705BF9A17}</author>
  </authors>
  <commentList>
    <comment ref="A4" authorId="0" shapeId="0" xr:uid="{94D4A111-CA62-44AD-86C3-126C3F2131F9}">
      <text>
        <t>[Threaded comment]
Your version of Excel allows you to read this threaded comment; however, any edits to it will get removed if the file is opened in a newer version of Excel. Learn more: https://go.microsoft.com/fwlink/?linkid=870924
Comment:
    Average is anywhere between 1-4% of home's value</t>
      </text>
    </comment>
    <comment ref="A16" authorId="1" shapeId="0" xr:uid="{973D8D15-8C3F-4C99-89C4-1AC705BF9A17}">
      <text>
        <t>[Threaded comment]
Your version of Excel allows you to read this threaded comment; however, any edits to it will get removed if the file is opened in a newer version of Excel. Learn more: https://go.microsoft.com/fwlink/?linkid=870924
Comment:
    Average for vehicle maintenance is $.09/mile or $90 per 1000 miles</t>
      </text>
    </comment>
  </commentList>
</comments>
</file>

<file path=xl/sharedStrings.xml><?xml version="1.0" encoding="utf-8"?>
<sst xmlns="http://schemas.openxmlformats.org/spreadsheetml/2006/main" count="90" uniqueCount="63">
  <si>
    <t>Income</t>
  </si>
  <si>
    <t>Actual</t>
  </si>
  <si>
    <t>Method</t>
  </si>
  <si>
    <t>Vendor (day)</t>
  </si>
  <si>
    <t>Estimate</t>
  </si>
  <si>
    <t>Notes</t>
  </si>
  <si>
    <t>Amount Remaining</t>
  </si>
  <si>
    <t>Source (date)</t>
  </si>
  <si>
    <t>Item/Service/Vendor</t>
  </si>
  <si>
    <t>Annual Amount Needed</t>
  </si>
  <si>
    <t>Total Income</t>
  </si>
  <si>
    <t>Personal care (hair/nails)</t>
  </si>
  <si>
    <t>Fun money</t>
  </si>
  <si>
    <t>Entertainment</t>
  </si>
  <si>
    <t>Vices</t>
  </si>
  <si>
    <t>Pet medical</t>
  </si>
  <si>
    <t>Misc/Other</t>
  </si>
  <si>
    <t>TOTAL</t>
  </si>
  <si>
    <t>Emergency Savings</t>
  </si>
  <si>
    <t>Amount Needed</t>
  </si>
  <si>
    <t>Monthly Amount</t>
  </si>
  <si>
    <t>Emergency Fund</t>
  </si>
  <si>
    <t>Groceries/Supplies</t>
  </si>
  <si>
    <t>Pet Food</t>
  </si>
  <si>
    <t>Pet Supplies</t>
  </si>
  <si>
    <t>FOOD &amp; SUPPLIES</t>
  </si>
  <si>
    <t>FIXED MONTHLY BILLS</t>
  </si>
  <si>
    <t>Clothing/Shoes</t>
  </si>
  <si>
    <t>Medical</t>
  </si>
  <si>
    <t>Food,Grocery &amp; Grocery Store Supplies: Checking Account</t>
  </si>
  <si>
    <t xml:space="preserve">DISCRETIONARY/NOT-FIXED </t>
  </si>
  <si>
    <t>Eating out, Coffee, etc.</t>
  </si>
  <si>
    <t>SAVINGS BUCKETS</t>
  </si>
  <si>
    <t>Home Maintenance</t>
  </si>
  <si>
    <t>Kids Expenses (sports, camps, equipment)</t>
  </si>
  <si>
    <t>Gifts</t>
  </si>
  <si>
    <t>Monthly Estimate</t>
  </si>
  <si>
    <t>Vehicle Maintenance</t>
  </si>
  <si>
    <t>House Maintenance</t>
  </si>
  <si>
    <t>tires, oil changes, repairs, etc</t>
  </si>
  <si>
    <t>roof, appliances, upkeep</t>
  </si>
  <si>
    <t>Vehicle Gas</t>
  </si>
  <si>
    <t>Annual Estimate</t>
  </si>
  <si>
    <t>Savings 1</t>
  </si>
  <si>
    <t>Savings 2</t>
  </si>
  <si>
    <t>Savings 3</t>
  </si>
  <si>
    <t>Discretionary, Not-Fixed, Variable Spending: Checking Account</t>
  </si>
  <si>
    <t>Other (kids, hobbies, etc.): Checking Account</t>
  </si>
  <si>
    <t>The Savvy Money Plan Spreadsheet</t>
  </si>
  <si>
    <t>OTHER SPENDING ACCOUNTS (Envelopes)</t>
  </si>
  <si>
    <t>At the end of the month, this should be effectively zero</t>
  </si>
  <si>
    <t>Outgoing</t>
  </si>
  <si>
    <t>(total income minus total outgoing)</t>
  </si>
  <si>
    <t>Vacation</t>
  </si>
  <si>
    <t>Vehicle Expenses/New Vehicle Saving</t>
  </si>
  <si>
    <t>Insurance Premiums</t>
  </si>
  <si>
    <t>Taxes</t>
  </si>
  <si>
    <t>Annual Subscriptions</t>
  </si>
  <si>
    <t>Kids Expenses/Activities</t>
  </si>
  <si>
    <t>Clothes</t>
  </si>
  <si>
    <t>Opportunity Fund</t>
  </si>
  <si>
    <t>House Saving</t>
  </si>
  <si>
    <t>Total Outgoing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</si>
</sst>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;[Red]&quot;$&quot;#,##0.00"/>
    <numFmt numFmtId="165" formatCode="&quot;$&quot;#,##0.00"/>
  </numFmts>
  <fonts count="9">
    <font>
      <sz val="10"/>
      <color rgb="FF000000"/>
      <name val="Arial"/>
    </font>
    <font>
      <b/>
      <sz val="18"/>
      <color rgb="FF000000"/>
      <name val="Helvetica Neue"/>
    </font>
    <font>
      <sz val="11"/>
      <color rgb="FF000000"/>
      <name val="Arial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64" fontId="3" fillId="0" borderId="1" xfId="0" applyNumberFormat="1" applyFont="1" applyBorder="1" applyAlignment="1" applyProtection="1">
      <alignment horizontal="left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65" fontId="0" fillId="0" borderId="0" xfId="0" applyNumberFormat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horizontal="center"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2" xfId="0" applyNumberFormat="1" applyFill="1" applyBorder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>
      <alignment wrapText="1"/>
    </xf>
    <xf numFmtId="0" fontId="6" fillId="6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164" fontId="3" fillId="0" borderId="0" xfId="0" applyNumberFormat="1" applyFont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 applyProtection="1">
      <alignment horizontal="center" vertical="top" wrapText="1"/>
      <protection locked="0"/>
    </xf>
    <xf numFmtId="0" fontId="6" fillId="7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164" fontId="3" fillId="0" borderId="1" xfId="0" applyNumberFormat="1" applyFont="1" applyBorder="1" applyAlignment="1" applyProtection="1">
      <alignment vertical="top"/>
      <protection locked="0"/>
    </xf>
    <xf numFmtId="164" fontId="3" fillId="0" borderId="1" xfId="0" applyNumberFormat="1" applyFont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vertical="top"/>
      <protection locked="0"/>
    </xf>
    <xf numFmtId="164" fontId="6" fillId="4" borderId="1" xfId="0" applyNumberFormat="1" applyFont="1" applyFill="1" applyBorder="1" applyAlignment="1">
      <alignment vertical="top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  <protection locked="0"/>
    </xf>
    <xf numFmtId="164" fontId="3" fillId="0" borderId="0" xfId="0" applyNumberFormat="1" applyFont="1" applyAlignment="1" applyProtection="1">
      <alignment vertical="top"/>
      <protection locked="0"/>
    </xf>
    <xf numFmtId="164" fontId="6" fillId="7" borderId="1" xfId="0" applyNumberFormat="1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6" fontId="3" fillId="0" borderId="1" xfId="0" applyNumberFormat="1" applyFont="1" applyBorder="1" applyAlignment="1" applyProtection="1">
      <alignment vertical="top"/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164" fontId="8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164" fontId="6" fillId="2" borderId="1" xfId="0" applyNumberFormat="1" applyFont="1" applyFill="1" applyBorder="1" applyAlignment="1">
      <alignment vertical="top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wrapText="1"/>
    </xf>
    <xf numFmtId="0" fontId="0" fillId="0" borderId="0" xfId="0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6" fillId="5" borderId="7" xfId="0" applyFont="1" applyFill="1" applyBorder="1" applyAlignment="1" applyProtection="1">
      <alignment horizontal="center" vertical="top"/>
      <protection locked="0"/>
    </xf>
    <xf numFmtId="0" fontId="6" fillId="5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6" fillId="5" borderId="3" xfId="0" applyFont="1" applyFill="1" applyBorder="1" applyAlignment="1" applyProtection="1">
      <alignment horizontal="center" vertical="top" wrapText="1"/>
      <protection locked="0"/>
    </xf>
    <xf numFmtId="0" fontId="6" fillId="5" borderId="4" xfId="0" applyFont="1" applyFill="1" applyBorder="1" applyAlignment="1" applyProtection="1">
      <alignment horizontal="center" vertical="top" wrapText="1"/>
      <protection locked="0"/>
    </xf>
    <xf numFmtId="0" fontId="6" fillId="6" borderId="2" xfId="0" applyFont="1" applyFill="1" applyBorder="1" applyAlignment="1" applyProtection="1">
      <alignment horizontal="left" vertical="top" wrapText="1"/>
      <protection locked="0"/>
    </xf>
    <xf numFmtId="0" fontId="6" fillId="6" borderId="3" xfId="0" applyFont="1" applyFill="1" applyBorder="1" applyAlignment="1" applyProtection="1">
      <alignment horizontal="left" vertical="top" wrapText="1"/>
      <protection locked="0"/>
    </xf>
    <xf numFmtId="0" fontId="6" fillId="6" borderId="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horizontal="center" wrapText="1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ren Neorr" id="{729A39F9-A89F-4AC3-BDAA-FD4AC28F001E}" userId="Karen Neorr" providerId="Non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3-03-14T01:20:24.29" personId="{729A39F9-A89F-4AC3-BDAA-FD4AC28F001E}" id="{94D4A111-CA62-44AD-86C3-126C3F2131F9}">
    <text>Average is anywhere between 1-4% of home's value</text>
  </threadedComment>
  <threadedComment ref="A16" dT="2023-03-14T01:19:55.22" personId="{729A39F9-A89F-4AC3-BDAA-FD4AC28F001E}" id="{973D8D15-8C3F-4C99-89C4-1AC705BF9A17}">
    <text>Average for vehicle maintenance is $.09/mile or $90 per 1000 miles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1"/>
  <sheetViews>
    <sheetView showGridLines="0" tabSelected="1" topLeftCell="A15" zoomScale="140" zoomScaleNormal="140" workbookViewId="0">
      <selection activeCell="E11" sqref="E11"/>
    </sheetView>
  </sheetViews>
  <sheetFormatPr defaultColWidth="14.42578125" defaultRowHeight="15" customHeight="1"/>
  <cols>
    <col min="1" max="1" width="32" style="31" customWidth="1"/>
    <col min="2" max="2" width="11" style="31" customWidth="1"/>
    <col min="3" max="3" width="11.28515625" style="31" customWidth="1"/>
    <col min="4" max="4" width="14.85546875" style="31" customWidth="1"/>
    <col min="5" max="5" width="22.85546875" style="31" customWidth="1"/>
    <col min="6" max="6" width="9.140625" style="31" customWidth="1"/>
    <col min="7" max="7" width="10.140625" style="31" customWidth="1"/>
    <col min="8" max="26" width="9.140625" style="31" customWidth="1"/>
    <col min="27" max="16384" width="14.42578125" style="31"/>
  </cols>
  <sheetData>
    <row r="1" spans="1:26" ht="29.25" customHeight="1">
      <c r="A1" s="68" t="s">
        <v>48</v>
      </c>
      <c r="B1" s="68"/>
      <c r="C1" s="68"/>
      <c r="D1" s="68"/>
      <c r="E1" s="68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s="32" customFormat="1" ht="14.25" customHeight="1">
      <c r="A2" s="65" t="s">
        <v>0</v>
      </c>
      <c r="B2" s="66"/>
      <c r="C2" s="66"/>
      <c r="D2" s="67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6" s="32" customFormat="1" ht="14.25" customHeight="1">
      <c r="A3" s="34" t="s">
        <v>7</v>
      </c>
      <c r="B3" s="35" t="s">
        <v>4</v>
      </c>
      <c r="C3" s="35" t="s">
        <v>1</v>
      </c>
      <c r="D3" s="36" t="s">
        <v>2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6" s="32" customFormat="1" ht="14.25" customHeight="1">
      <c r="A4" s="37"/>
      <c r="B4" s="38"/>
      <c r="C4" s="38"/>
      <c r="D4" s="38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</row>
    <row r="5" spans="1:26" s="32" customFormat="1" ht="14.25" customHeight="1">
      <c r="A5" s="37"/>
      <c r="B5" s="38"/>
      <c r="C5" s="38"/>
      <c r="D5" s="38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</row>
    <row r="6" spans="1:26" s="32" customFormat="1" ht="14.25" customHeight="1">
      <c r="A6" s="37"/>
      <c r="B6" s="38"/>
      <c r="C6" s="38"/>
      <c r="D6" s="38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6" s="32" customFormat="1" ht="14.25" customHeight="1">
      <c r="A7" s="37"/>
      <c r="B7" s="38"/>
      <c r="C7" s="38"/>
      <c r="D7" s="38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6" s="32" customFormat="1" ht="14.25" customHeight="1">
      <c r="A8" s="37"/>
      <c r="B8" s="38"/>
      <c r="C8" s="38"/>
      <c r="D8" s="38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6" s="32" customFormat="1" ht="14.25" customHeight="1">
      <c r="A9" s="28"/>
      <c r="B9" s="39"/>
      <c r="C9" s="39"/>
      <c r="D9" s="28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6" s="32" customFormat="1" ht="14.25" customHeight="1">
      <c r="A10" s="28"/>
      <c r="B10" s="39"/>
      <c r="C10" s="39"/>
      <c r="D10" s="28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</row>
    <row r="11" spans="1:26" s="32" customFormat="1" ht="14.25" customHeight="1">
      <c r="A11" s="40" t="s">
        <v>10</v>
      </c>
      <c r="B11" s="41">
        <f>SUM(B4:B10)</f>
        <v>0</v>
      </c>
      <c r="C11" s="41">
        <f>SUM(C4:C10)</f>
        <v>0</v>
      </c>
      <c r="D11" s="4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</row>
    <row r="12" spans="1:26" s="32" customFormat="1" ht="14.25" customHeight="1">
      <c r="A12" s="43"/>
      <c r="B12" s="44"/>
      <c r="C12" s="44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</row>
    <row r="13" spans="1:26" s="32" customFormat="1" ht="14.25" customHeight="1">
      <c r="A13" s="69" t="s">
        <v>51</v>
      </c>
      <c r="B13" s="69"/>
      <c r="C13" s="69"/>
      <c r="D13" s="69"/>
      <c r="E13" s="70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s="32" customFormat="1" ht="14.25" customHeight="1">
      <c r="A14" s="35" t="s">
        <v>3</v>
      </c>
      <c r="B14" s="45" t="s">
        <v>4</v>
      </c>
      <c r="C14" s="45" t="s">
        <v>1</v>
      </c>
      <c r="D14" s="34" t="s">
        <v>2</v>
      </c>
      <c r="E14" s="36" t="s">
        <v>5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s="32" customFormat="1" ht="14.25" customHeight="1">
      <c r="A15" s="71" t="s">
        <v>26</v>
      </c>
      <c r="B15" s="72"/>
      <c r="C15" s="72"/>
      <c r="D15" s="72"/>
      <c r="E15" s="7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s="32" customFormat="1" ht="14.25" customHeight="1">
      <c r="A16" s="46"/>
      <c r="B16" s="38"/>
      <c r="C16" s="38"/>
      <c r="D16" s="46"/>
      <c r="E16" s="47"/>
      <c r="F16" s="4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32" customFormat="1" ht="14.25" customHeight="1">
      <c r="A17" s="46"/>
      <c r="B17" s="38"/>
      <c r="C17" s="38"/>
      <c r="D17" s="46"/>
      <c r="E17" s="37"/>
      <c r="F17" s="4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s="32" customFormat="1" ht="14.25" customHeight="1">
      <c r="A18" s="46"/>
      <c r="B18" s="38"/>
      <c r="C18" s="38"/>
      <c r="D18" s="46"/>
      <c r="E18" s="37"/>
      <c r="F18" s="4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s="32" customFormat="1" ht="14.25" customHeight="1">
      <c r="A19" s="46"/>
      <c r="B19" s="38"/>
      <c r="C19" s="38"/>
      <c r="D19" s="46"/>
      <c r="E19" s="37"/>
      <c r="F19" s="4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32" customFormat="1" ht="14.25" customHeight="1">
      <c r="A20" s="46"/>
      <c r="B20" s="38"/>
      <c r="C20" s="38"/>
      <c r="D20" s="46"/>
      <c r="E20" s="3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2" customFormat="1" ht="15" customHeight="1">
      <c r="A21" s="28"/>
      <c r="B21" s="39"/>
      <c r="C21" s="39"/>
      <c r="D21" s="28"/>
      <c r="E21" s="28"/>
    </row>
    <row r="22" spans="1:26" s="32" customFormat="1" ht="14.25" customHeight="1">
      <c r="A22" s="29"/>
      <c r="B22" s="39"/>
      <c r="C22" s="39"/>
      <c r="D22" s="28"/>
      <c r="E22" s="28"/>
      <c r="F22" s="4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s="32" customFormat="1" ht="14.25" customHeight="1">
      <c r="A23" s="29"/>
      <c r="B23" s="39"/>
      <c r="C23" s="39"/>
      <c r="D23" s="28"/>
      <c r="E23" s="28"/>
      <c r="F23" s="4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s="32" customFormat="1" ht="14.25" customHeight="1">
      <c r="A24" s="29"/>
      <c r="B24" s="39"/>
      <c r="C24" s="39"/>
      <c r="D24" s="28"/>
      <c r="E24" s="28"/>
      <c r="F24" s="4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s="32" customFormat="1" ht="14.25" customHeight="1">
      <c r="A25" s="29"/>
      <c r="B25" s="39"/>
      <c r="C25" s="39"/>
      <c r="D25" s="28"/>
      <c r="E25" s="28"/>
      <c r="F25" s="4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32" customFormat="1" ht="14.25" customHeight="1">
      <c r="A26" s="28"/>
      <c r="B26" s="39"/>
      <c r="C26" s="39"/>
      <c r="D26" s="28"/>
      <c r="E26" s="28"/>
      <c r="F26" s="4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s="32" customFormat="1" ht="14.25" customHeight="1">
      <c r="A27" s="28"/>
      <c r="B27" s="39"/>
      <c r="C27" s="39"/>
      <c r="D27" s="28"/>
      <c r="E27" s="28"/>
      <c r="F27" s="4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s="32" customFormat="1" ht="14.25" customHeight="1">
      <c r="A28" s="28"/>
      <c r="B28" s="39"/>
      <c r="C28" s="39"/>
      <c r="D28" s="28"/>
      <c r="E28" s="28"/>
      <c r="F28" s="4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s="32" customFormat="1" ht="14.25" customHeight="1">
      <c r="A29" s="28"/>
      <c r="B29" s="39"/>
      <c r="C29" s="39"/>
      <c r="D29" s="28"/>
      <c r="E29" s="28"/>
      <c r="F29" s="4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s="32" customFormat="1" ht="14.25" customHeight="1">
      <c r="A30" s="28"/>
      <c r="B30" s="39"/>
      <c r="C30" s="39"/>
      <c r="D30" s="28"/>
      <c r="E30" s="28"/>
      <c r="F30" s="4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s="32" customFormat="1" ht="14.25" customHeight="1">
      <c r="A31" s="28"/>
      <c r="B31" s="39"/>
      <c r="C31" s="39"/>
      <c r="D31" s="28"/>
      <c r="E31" s="28"/>
      <c r="F31" s="4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s="32" customFormat="1" ht="14.25" customHeight="1">
      <c r="A32" s="28"/>
      <c r="B32" s="39"/>
      <c r="C32" s="39"/>
      <c r="D32" s="28"/>
      <c r="E32" s="28"/>
      <c r="F32" s="4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s="32" customFormat="1" ht="14.25" customHeight="1">
      <c r="A33" s="71" t="s">
        <v>49</v>
      </c>
      <c r="B33" s="72"/>
      <c r="C33" s="72"/>
      <c r="D33" s="72"/>
      <c r="E33" s="7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s="32" customFormat="1" ht="14.25" customHeight="1">
      <c r="A34" s="58"/>
      <c r="B34" s="58"/>
      <c r="C34" s="58"/>
      <c r="D34" s="58"/>
      <c r="E34" s="58"/>
      <c r="F34" s="4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s="32" customFormat="1" ht="14.25" customHeight="1">
      <c r="A35" s="58"/>
      <c r="B35" s="58"/>
      <c r="C35" s="58"/>
      <c r="D35" s="58"/>
      <c r="E35" s="58"/>
      <c r="F35" s="4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s="32" customFormat="1" ht="14.25" customHeight="1">
      <c r="A36" s="58"/>
      <c r="B36" s="58"/>
      <c r="C36" s="58"/>
      <c r="D36" s="58"/>
      <c r="E36" s="58"/>
      <c r="F36" s="4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s="32" customFormat="1" ht="14.25" customHeight="1">
      <c r="A37" s="58"/>
      <c r="B37" s="58"/>
      <c r="C37" s="58"/>
      <c r="D37" s="58"/>
      <c r="E37" s="58"/>
      <c r="F37" s="4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s="32" customFormat="1" ht="15" customHeight="1">
      <c r="A38" s="71" t="s">
        <v>32</v>
      </c>
      <c r="B38" s="72"/>
      <c r="C38" s="72"/>
      <c r="D38" s="72"/>
      <c r="E38" s="73"/>
    </row>
    <row r="39" spans="1:26" s="32" customFormat="1" ht="14.25" customHeight="1">
      <c r="A39" s="46" t="s">
        <v>21</v>
      </c>
      <c r="B39" s="38"/>
      <c r="C39" s="38"/>
      <c r="D39" s="46"/>
      <c r="E39" s="37"/>
      <c r="F39" s="4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s="32" customFormat="1" ht="15" customHeight="1">
      <c r="A40" s="46"/>
      <c r="B40" s="38"/>
      <c r="C40" s="38"/>
      <c r="D40" s="46"/>
      <c r="E40" s="37"/>
    </row>
    <row r="41" spans="1:26" s="32" customFormat="1" ht="14.25" customHeight="1">
      <c r="A41" s="29"/>
      <c r="B41" s="38"/>
      <c r="C41" s="38"/>
      <c r="D41" s="46"/>
      <c r="E41" s="37"/>
      <c r="F41" s="4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s="32" customFormat="1" ht="14.25" customHeight="1">
      <c r="A42" s="28"/>
      <c r="B42" s="38"/>
      <c r="C42" s="38"/>
      <c r="D42" s="46"/>
      <c r="E42" s="37"/>
      <c r="F42" s="4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s="32" customFormat="1" ht="14.25" customHeight="1">
      <c r="A43" s="28"/>
      <c r="B43" s="38"/>
      <c r="C43" s="38"/>
      <c r="D43" s="46"/>
      <c r="E43" s="37"/>
      <c r="F43" s="4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s="32" customFormat="1" ht="15.75" customHeight="1">
      <c r="A44" s="29"/>
      <c r="B44" s="38"/>
      <c r="C44" s="38"/>
      <c r="D44" s="46"/>
      <c r="E44" s="37"/>
      <c r="F44" s="4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s="32" customFormat="1" ht="14.25" customHeight="1">
      <c r="A45" s="50" t="s">
        <v>62</v>
      </c>
      <c r="B45" s="51">
        <f>SUM(B16:B44)</f>
        <v>0</v>
      </c>
      <c r="C45" s="51">
        <f>SUM(C16:C44)</f>
        <v>0</v>
      </c>
      <c r="D45" s="52"/>
      <c r="E45" s="52"/>
      <c r="F45" s="4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s="32" customFormat="1" ht="14.25" customHeight="1">
      <c r="A46" s="53"/>
      <c r="B46" s="54"/>
      <c r="C46" s="54"/>
      <c r="F46" s="4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s="32" customFormat="1" ht="14.25" customHeight="1">
      <c r="A47" s="55" t="s">
        <v>6</v>
      </c>
      <c r="B47" s="56">
        <f>B11-B45</f>
        <v>0</v>
      </c>
      <c r="C47" s="56">
        <f>C11-C45</f>
        <v>0</v>
      </c>
      <c r="D47" s="62" t="s">
        <v>52</v>
      </c>
      <c r="E47" s="6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s="32" customFormat="1" ht="14.25" customHeight="1">
      <c r="B48" s="64" t="s">
        <v>50</v>
      </c>
      <c r="C48" s="64"/>
      <c r="D48" s="64"/>
      <c r="E48" s="64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1" s="32" customFormat="1" ht="14.25" customHeight="1"/>
    <row r="50" spans="1:1" s="32" customFormat="1" ht="14.25" customHeight="1">
      <c r="A50" s="57"/>
    </row>
    <row r="51" spans="1:1" s="32" customFormat="1" ht="14.25" customHeight="1">
      <c r="A51" s="57"/>
    </row>
    <row r="52" spans="1:1" s="32" customFormat="1" ht="14.25" customHeight="1">
      <c r="A52" s="57"/>
    </row>
    <row r="53" spans="1:1" s="32" customFormat="1" ht="14.25" customHeight="1">
      <c r="A53" s="57"/>
    </row>
    <row r="54" spans="1:1" s="32" customFormat="1" ht="14.25" customHeight="1">
      <c r="A54" s="57"/>
    </row>
    <row r="55" spans="1:1" s="32" customFormat="1" ht="14.25" customHeight="1">
      <c r="A55" s="57"/>
    </row>
    <row r="56" spans="1:1" s="32" customFormat="1" ht="14.25" customHeight="1">
      <c r="A56" s="57"/>
    </row>
    <row r="57" spans="1:1" s="32" customFormat="1" ht="14.25" customHeight="1">
      <c r="A57" s="57"/>
    </row>
    <row r="58" spans="1:1" s="32" customFormat="1" ht="14.25" customHeight="1"/>
    <row r="59" spans="1:1" s="32" customFormat="1" ht="14.25" customHeight="1"/>
    <row r="60" spans="1:1" s="32" customFormat="1" ht="14.25" customHeight="1"/>
    <row r="61" spans="1:1" s="32" customFormat="1" ht="14.25" customHeight="1"/>
    <row r="62" spans="1:1" s="32" customFormat="1" ht="14.25" customHeight="1"/>
    <row r="63" spans="1:1" s="32" customFormat="1" ht="14.25" customHeight="1"/>
    <row r="64" spans="1:1" s="32" customFormat="1" ht="14.25" customHeight="1"/>
    <row r="65" s="32" customFormat="1" ht="14.25" customHeight="1"/>
    <row r="66" s="32" customFormat="1" ht="14.25" customHeight="1"/>
    <row r="67" s="32" customFormat="1" ht="14.25" customHeight="1"/>
    <row r="68" s="32" customFormat="1" ht="14.25" customHeight="1"/>
    <row r="69" s="32" customFormat="1" ht="14.25" customHeight="1"/>
    <row r="70" s="32" customFormat="1" ht="14.25" customHeight="1"/>
    <row r="71" s="32" customFormat="1" ht="14.25" customHeight="1"/>
    <row r="72" s="32" customFormat="1" ht="14.25" customHeight="1"/>
    <row r="73" s="32" customFormat="1" ht="14.25" customHeight="1"/>
    <row r="74" s="32" customFormat="1" ht="14.25" customHeight="1"/>
    <row r="75" s="32" customFormat="1" ht="14.25" customHeight="1"/>
    <row r="76" s="32" customFormat="1" ht="14.25" customHeight="1"/>
    <row r="77" s="32" customFormat="1" ht="14.25" customHeight="1"/>
    <row r="78" s="32" customFormat="1" ht="14.25" customHeight="1"/>
    <row r="79" s="32" customFormat="1" ht="14.25" customHeight="1"/>
    <row r="80" s="32" customFormat="1" ht="14.25" customHeight="1"/>
    <row r="81" s="32" customFormat="1" ht="14.25" customHeight="1"/>
    <row r="82" s="32" customFormat="1" ht="14.25" customHeight="1"/>
    <row r="83" s="32" customFormat="1" ht="14.25" customHeight="1"/>
    <row r="84" s="32" customFormat="1" ht="14.25" customHeight="1"/>
    <row r="85" s="32" customFormat="1" ht="14.25" customHeight="1"/>
    <row r="86" s="32" customFormat="1" ht="14.25" customHeight="1"/>
    <row r="87" s="32" customFormat="1" ht="14.25" customHeight="1"/>
    <row r="88" s="32" customFormat="1" ht="14.25" customHeight="1"/>
    <row r="89" s="32" customFormat="1" ht="14.25" customHeight="1"/>
    <row r="90" s="32" customFormat="1" ht="14.25" customHeight="1"/>
    <row r="91" s="32" customFormat="1" ht="14.25" customHeight="1"/>
    <row r="92" s="32" customFormat="1" ht="14.25" customHeight="1"/>
    <row r="93" s="32" customFormat="1" ht="14.25" customHeight="1"/>
    <row r="94" s="32" customFormat="1" ht="14.25" customHeight="1"/>
    <row r="95" s="32" customFormat="1" ht="14.25" customHeight="1"/>
    <row r="96" s="32" customFormat="1" ht="14.25" customHeight="1"/>
    <row r="97" s="32" customFormat="1" ht="14.25" customHeight="1"/>
    <row r="98" s="32" customFormat="1" ht="14.25" customHeight="1"/>
    <row r="99" s="32" customFormat="1" ht="14.25" customHeight="1"/>
    <row r="100" s="32" customFormat="1" ht="14.25" customHeight="1"/>
    <row r="101" s="32" customFormat="1" ht="14.25" customHeight="1"/>
    <row r="102" s="32" customFormat="1" ht="14.25" customHeight="1"/>
    <row r="103" s="32" customFormat="1" ht="14.25" customHeight="1"/>
    <row r="104" s="32" customFormat="1" ht="14.25" customHeight="1"/>
    <row r="105" s="32" customFormat="1" ht="14.25" customHeight="1"/>
    <row r="106" s="32" customFormat="1" ht="14.25" customHeight="1"/>
    <row r="107" s="32" customFormat="1" ht="14.25" customHeight="1"/>
    <row r="108" s="32" customFormat="1" ht="14.25" customHeight="1"/>
    <row r="109" s="32" customFormat="1" ht="14.25" customHeight="1"/>
    <row r="110" s="32" customFormat="1" ht="14.25" customHeight="1"/>
    <row r="111" s="32" customFormat="1" ht="14.25" customHeight="1"/>
    <row r="112" s="32" customFormat="1" ht="14.25" customHeight="1"/>
    <row r="113" s="32" customFormat="1" ht="14.25" customHeight="1"/>
    <row r="114" s="32" customFormat="1" ht="14.25" customHeight="1"/>
    <row r="115" s="32" customFormat="1" ht="14.25" customHeight="1"/>
    <row r="116" s="32" customFormat="1" ht="14.25" customHeight="1"/>
    <row r="117" s="32" customFormat="1" ht="14.25" customHeight="1"/>
    <row r="118" s="32" customFormat="1" ht="14.25" customHeight="1"/>
    <row r="119" s="32" customFormat="1" ht="14.25" customHeight="1"/>
    <row r="120" s="32" customFormat="1" ht="14.25" customHeight="1"/>
    <row r="121" s="32" customFormat="1" ht="14.25" customHeight="1"/>
    <row r="122" s="32" customFormat="1" ht="14.25" customHeight="1"/>
    <row r="123" s="32" customFormat="1" ht="14.25" customHeight="1"/>
    <row r="124" s="32" customFormat="1" ht="14.25" customHeight="1"/>
    <row r="125" s="32" customFormat="1" ht="14.25" customHeight="1"/>
    <row r="126" s="32" customFormat="1" ht="14.25" customHeight="1"/>
    <row r="127" s="32" customFormat="1" ht="14.25" customHeight="1"/>
    <row r="128" s="32" customFormat="1" ht="14.25" customHeight="1"/>
    <row r="129" s="32" customFormat="1" ht="14.25" customHeight="1"/>
    <row r="130" s="32" customFormat="1" ht="14.25" customHeight="1"/>
    <row r="131" s="32" customFormat="1" ht="14.25" customHeight="1"/>
    <row r="132" s="32" customFormat="1" ht="14.25" customHeight="1"/>
    <row r="133" s="32" customFormat="1" ht="14.25" customHeight="1"/>
    <row r="134" s="32" customFormat="1" ht="14.25" customHeight="1"/>
    <row r="135" s="32" customFormat="1" ht="14.25" customHeight="1"/>
    <row r="136" s="32" customFormat="1" ht="14.25" customHeight="1"/>
    <row r="137" s="32" customFormat="1" ht="14.25" customHeight="1"/>
    <row r="138" s="32" customFormat="1" ht="14.25" customHeight="1"/>
    <row r="139" s="32" customFormat="1" ht="14.25" customHeight="1"/>
    <row r="140" s="32" customFormat="1" ht="14.25" customHeight="1"/>
    <row r="141" s="32" customFormat="1" ht="14.25" customHeight="1"/>
    <row r="142" s="32" customFormat="1" ht="14.25" customHeight="1"/>
    <row r="143" s="32" customFormat="1" ht="14.25" customHeight="1"/>
    <row r="144" s="32" customFormat="1" ht="14.25" customHeight="1"/>
    <row r="145" s="32" customFormat="1" ht="14.25" customHeight="1"/>
    <row r="146" s="32" customFormat="1" ht="14.25" customHeight="1"/>
    <row r="147" s="32" customFormat="1" ht="14.25" customHeight="1"/>
    <row r="148" s="32" customFormat="1" ht="14.25" customHeight="1"/>
    <row r="149" s="32" customFormat="1" ht="14.25" customHeight="1"/>
    <row r="150" s="32" customFormat="1" ht="14.25" customHeight="1"/>
    <row r="151" s="32" customFormat="1" ht="14.25" customHeight="1"/>
    <row r="152" s="32" customFormat="1" ht="14.25" customHeight="1"/>
    <row r="153" s="32" customFormat="1" ht="14.25" customHeight="1"/>
    <row r="154" s="32" customFormat="1" ht="14.25" customHeight="1"/>
    <row r="155" s="32" customFormat="1" ht="14.25" customHeight="1"/>
    <row r="156" s="32" customFormat="1" ht="14.25" customHeight="1"/>
    <row r="157" s="32" customFormat="1" ht="14.25" customHeight="1"/>
    <row r="158" s="32" customFormat="1" ht="14.25" customHeight="1"/>
    <row r="159" s="32" customFormat="1" ht="14.25" customHeight="1"/>
    <row r="160" s="32" customFormat="1" ht="14.25" customHeight="1"/>
    <row r="161" s="32" customFormat="1" ht="14.25" customHeight="1"/>
    <row r="162" s="32" customFormat="1" ht="14.25" customHeight="1"/>
    <row r="163" s="32" customFormat="1" ht="14.25" customHeight="1"/>
    <row r="164" s="32" customFormat="1" ht="14.25" customHeight="1"/>
    <row r="165" s="32" customFormat="1" ht="14.25" customHeight="1"/>
    <row r="166" s="32" customFormat="1" ht="14.25" customHeight="1"/>
    <row r="167" s="32" customFormat="1" ht="14.25" customHeight="1"/>
    <row r="168" s="32" customFormat="1" ht="14.25" customHeight="1"/>
    <row r="169" s="32" customFormat="1" ht="14.25" customHeight="1"/>
    <row r="170" s="32" customFormat="1" ht="14.25" customHeight="1"/>
    <row r="171" s="32" customFormat="1" ht="14.25" customHeight="1"/>
    <row r="172" s="32" customFormat="1" ht="14.25" customHeight="1"/>
    <row r="173" s="32" customFormat="1" ht="14.25" customHeight="1"/>
    <row r="174" s="32" customFormat="1" ht="14.25" customHeight="1"/>
    <row r="175" s="32" customFormat="1" ht="14.25" customHeight="1"/>
    <row r="176" s="32" customFormat="1" ht="14.25" customHeight="1"/>
    <row r="177" s="32" customFormat="1" ht="14.25" customHeight="1"/>
    <row r="178" s="32" customFormat="1" ht="14.25" customHeight="1"/>
    <row r="179" s="32" customFormat="1" ht="14.25" customHeight="1"/>
    <row r="180" s="32" customFormat="1" ht="14.25" customHeight="1"/>
    <row r="181" s="32" customFormat="1" ht="14.25" customHeight="1"/>
    <row r="182" s="32" customFormat="1" ht="14.25" customHeight="1"/>
    <row r="183" s="32" customFormat="1" ht="14.25" customHeight="1"/>
    <row r="184" s="32" customFormat="1" ht="14.25" customHeight="1"/>
    <row r="185" s="32" customFormat="1" ht="14.25" customHeight="1"/>
    <row r="186" s="32" customFormat="1" ht="14.25" customHeight="1"/>
    <row r="187" s="32" customFormat="1" ht="14.25" customHeight="1"/>
    <row r="188" s="32" customFormat="1" ht="14.25" customHeight="1"/>
    <row r="189" s="32" customFormat="1" ht="14.25" customHeight="1"/>
    <row r="190" s="32" customFormat="1" ht="14.25" customHeight="1"/>
    <row r="191" s="32" customFormat="1" ht="14.25" customHeight="1"/>
    <row r="192" s="32" customFormat="1" ht="14.25" customHeight="1"/>
    <row r="193" spans="1:26" s="32" customFormat="1" ht="14.25" customHeight="1"/>
    <row r="194" spans="1:26" s="32" customFormat="1" ht="14.25" customHeight="1"/>
    <row r="195" spans="1:26" s="32" customFormat="1" ht="14.25" customHeight="1"/>
    <row r="196" spans="1:26" s="32" customFormat="1" ht="14.25" customHeight="1"/>
    <row r="197" spans="1:26" s="32" customFormat="1" ht="14.25" customHeight="1"/>
    <row r="198" spans="1:26" s="32" customFormat="1" ht="14.25" customHeight="1"/>
    <row r="199" spans="1:26" s="32" customFormat="1" ht="14.25" customHeight="1"/>
    <row r="200" spans="1:26" s="32" customFormat="1" ht="14.25" customHeight="1"/>
    <row r="201" spans="1:26" s="32" customFormat="1" ht="14.25" customHeight="1"/>
    <row r="202" spans="1:26" ht="14.2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4.2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4.2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4.2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4.2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4.2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4.2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4.2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4.2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4.2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4.2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4.2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4.2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4.2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4.2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4.2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4.2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4.2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4.2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4.2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4.2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4.2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4.2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4.2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4.2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4.2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4.2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4.2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4.2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4.2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4.2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4.2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4.2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4.2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4.2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4.2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4.2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4.2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4.2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4.2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4.2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4.2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4.2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4.2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4.2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4.2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4.2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4.2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4.2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4.2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4.2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4.2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4.2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4.2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4.2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4.2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4.2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4.2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4.2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4.2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4.2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4.2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4.2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4.2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4.2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4.2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4.2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4.2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4.2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4.2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4.2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4.2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4.2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4.2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4.2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4.2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4.2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4.2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4.2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4.2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4.2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4.2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4.2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4.2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4.2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4.2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4.2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4.2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4.2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4.2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4.2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4.2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4.2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4.2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4.2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4.2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4.2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4.2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4.2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4.2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4.2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4.2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4.2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4.2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4.2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4.2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4.2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4.2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4.2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4.2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4.2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4.2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4.2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4.2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4.2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4.2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4.2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4.2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4.2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4.2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4.2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4.2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4.2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4.2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4.2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4.2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4.2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4.2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4.2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4.2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4.2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4.2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4.2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4.2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4.2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4.2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4.2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4.2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4.2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4.2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4.2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4.2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4.2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4.2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4.2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4.2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4.2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4.2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4.2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4.2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4.2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4.2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4.2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4.2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4.2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4.2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4.2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4.2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4.2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4.2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4.2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4.2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4.2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4.2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4.2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4.2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4.2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4.2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4.2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4.2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4.2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4.2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4.2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4.2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4.2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4.2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4.2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4.2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4.2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4.2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4.2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4.2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4.2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4.2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4.2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4.2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4.2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4.2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4.2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4.2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4.2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4.2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4.2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4.2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4.2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4.2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4.2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4.2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4.2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4.2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4.2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4.2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4.2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4.2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4.2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4.2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4.2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4.2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4.2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4.2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4.2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4.2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4.2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4.2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4.2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4.2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4.2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4.2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4.2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4.2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4.2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4.2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4.2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4.2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4.2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4.2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4.2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4.2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4.2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4.2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4.2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4.2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4.2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4.2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4.2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4.2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4.2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4.2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4.2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4.2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4.2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4.2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4.2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4.2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4.2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4.2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4.2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4.2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4.2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4.2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4.2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4.2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4.2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4.2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4.2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4.2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4.2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4.2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4.2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4.2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4.2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4.2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4.2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4.2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4.2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4.2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4.2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4.2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4.2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4.2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4.2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4.2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4.2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4.2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4.2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4.2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4.2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4.2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4.2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4.2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4.2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4.2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4.2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4.2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4.2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4.2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4.2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4.2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4.2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4.2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4.2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4.2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4.2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4.2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4.2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4.2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4.2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4.2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4.2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4.2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4.2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4.2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4.2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4.2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4.2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4.2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4.2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4.2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4.2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4.2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4.2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4.2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4.2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4.2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4.2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4.2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4.2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4.2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4.2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4.2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4.2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4.2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4.2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4.2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4.2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4.2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4.2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4.2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4.2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4.2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4.2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4.2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4.2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4.2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4.2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4.2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4.2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4.2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4.2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4.2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4.2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4.2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4.2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4.2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4.2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4.2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4.2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4.2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4.2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4.2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4.2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4.2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4.2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4.2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4.2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4.2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4.2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4.2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4.2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4.2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4.2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4.2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4.2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4.2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4.2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4.2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4.2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4.2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4.2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4.2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4.2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4.2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4.2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4.2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4.2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4.2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4.2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4.2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4.2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4.2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4.2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4.2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4.2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4.2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4.2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4.2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4.2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4.2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4.2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4.2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4.2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4.2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4.2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4.2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4.2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4.2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4.2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4.2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4.2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4.2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4.2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4.2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4.2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4.2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4.2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4.2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4.2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4.2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4.2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4.2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4.2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4.2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4.2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4.2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4.2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4.2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4.2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4.2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4.2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4.2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4.2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4.2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4.2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4.2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4.2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4.2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4.2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4.2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4.2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4.2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4.2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4.2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4.2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4.2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4.2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4.2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4.2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4.2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4.2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4.2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4.2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4.2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4.2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4.2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4.2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4.2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4.2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4.2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4.2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4.2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4.2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4.2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4.2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4.2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4.2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4.2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4.2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4.2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4.2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4.2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4.2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4.2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4.2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4.2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4.2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4.2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4.2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4.2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4.2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4.2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4.2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4.2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4.2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4.2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4.2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4.2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4.2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4.2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4.2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4.2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4.2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4.2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4.2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4.2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4.2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4.2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4.2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4.2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4.2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4.2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4.2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4.2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4.2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4.2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4.2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4.2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4.2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4.2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4.2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4.2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4.2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4.2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4.2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4.2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4.2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4.2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4.2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4.2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4.2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4.2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4.2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4.2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4.2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4.2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4.2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4.2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4.2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4.2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4.2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4.2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4.2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4.2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4.2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4.2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4.2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4.2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4.2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4.2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4.2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4.2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4.2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4.2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4.2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4.2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4.2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4.2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4.2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4.2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4.2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4.2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4.2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4.2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4.2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4.2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4.2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4.2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4.2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4.2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4.2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4.2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4.2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4.2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4.2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4.2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4.2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4.2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4.2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4.2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4.2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4.2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4.2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4.2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4.2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4.2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4.2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4.2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4.2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4.2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4.2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4.2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4.2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4.2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4.2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4.2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4.2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4.2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4.2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4.2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4.2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4.2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4.2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4.2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4.2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4.2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4.2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4.2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4.2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4.2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4.2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4.2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4.2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4.2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4.2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4.2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4.2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4.2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4.2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4.2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4.2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4.2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4.2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4.2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4.2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4.2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4.2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4.2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4.2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4.2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4.2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4.2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4.2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4.2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4.2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4.2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4.2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4.2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4.2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4.2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4.2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4.2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4.2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4.2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4.2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4.2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4.2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4.2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4.2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4.2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4.2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4.2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4.2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4.2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4.2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4.2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4.2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4.2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4.2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4.2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4.2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4.2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4.2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4.2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4.2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4.2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4.2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4.2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4.2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4.2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4.2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4.2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4.2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4.2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4.2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4.2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4.2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4.2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4.2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4.2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4.2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4.2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4.2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4.2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4.2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4.2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4.2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4.2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4.2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4.2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4.2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4.2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4.2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4.2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4.2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4.2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4.2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4.2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4.2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4.2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4.2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4.2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4.2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4.2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4.2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4.2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4.2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4.2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4.2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4.2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4.2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4.2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4.2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4.2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4.2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4.2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4.2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4.2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4.2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4.2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4.2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4.2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4.2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4.2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4.2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4.2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4.2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4.2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4.2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4.2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4.2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4.2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4.2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4.2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4.2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4.2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4.2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4.2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4.2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4.2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4.2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4.2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4.2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4.2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4.2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4.2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4.2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4.2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4.2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4.2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  <row r="1001" spans="1:26" ht="14.25" customHeight="1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</row>
    <row r="1002" spans="1:26" ht="14.25" customHeight="1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</row>
    <row r="1003" spans="1:26" ht="14.25" customHeight="1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</row>
    <row r="1004" spans="1:26" ht="14.25" customHeight="1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</row>
    <row r="1005" spans="1:26" ht="14.25" customHeight="1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</row>
    <row r="1006" spans="1:26" ht="14.25" customHeight="1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</row>
    <row r="1007" spans="1:26" ht="14.25" customHeight="1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</row>
    <row r="1008" spans="1:26" ht="14.25" customHeight="1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</row>
    <row r="1009" spans="1:26" ht="14.25" customHeight="1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</row>
    <row r="1010" spans="1:26" ht="14.25" customHeight="1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</row>
    <row r="1011" spans="1:26" ht="14.25" customHeight="1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</row>
  </sheetData>
  <sheetProtection formatCells="0" formatColumns="0" formatRows="0" insertColumns="0" insertRows="0" insertHyperlinks="0" deleteColumns="0" deleteRows="0" sort="0" autoFilter="0"/>
  <mergeCells count="8">
    <mergeCell ref="D47:E47"/>
    <mergeCell ref="B48:E48"/>
    <mergeCell ref="A2:D2"/>
    <mergeCell ref="A1:E1"/>
    <mergeCell ref="A13:E13"/>
    <mergeCell ref="A15:E15"/>
    <mergeCell ref="A38:E38"/>
    <mergeCell ref="A33:E33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81BA-B832-4A15-8E4F-C587076260F3}">
  <dimension ref="A1:Z46"/>
  <sheetViews>
    <sheetView workbookViewId="0">
      <selection activeCell="C52" sqref="C52"/>
    </sheetView>
  </sheetViews>
  <sheetFormatPr defaultRowHeight="12.75"/>
  <cols>
    <col min="1" max="1" width="28.85546875" customWidth="1"/>
    <col min="2" max="2" width="18.85546875" customWidth="1"/>
    <col min="3" max="3" width="17.140625" customWidth="1"/>
  </cols>
  <sheetData>
    <row r="1" spans="1:26" ht="25.5" customHeight="1">
      <c r="A1" s="74" t="s">
        <v>29</v>
      </c>
      <c r="B1" s="74"/>
      <c r="C1" s="74"/>
      <c r="D1" s="74"/>
      <c r="E1" s="74"/>
    </row>
    <row r="2" spans="1:26" s="2" customFormat="1" ht="14.25" customHeight="1">
      <c r="A2" s="25" t="s">
        <v>25</v>
      </c>
      <c r="B2" s="25" t="s">
        <v>36</v>
      </c>
      <c r="C2" s="25" t="s">
        <v>42</v>
      </c>
      <c r="D2" s="25"/>
      <c r="E2" s="25"/>
      <c r="F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2" customFormat="1" ht="14.25" customHeight="1">
      <c r="A3" s="2" t="s">
        <v>22</v>
      </c>
      <c r="B3" s="7"/>
      <c r="C3" s="7"/>
      <c r="D3" s="6"/>
      <c r="E3" s="6"/>
      <c r="F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" customFormat="1" ht="14.25" customHeight="1">
      <c r="A4" s="6" t="s">
        <v>31</v>
      </c>
      <c r="B4" s="7"/>
      <c r="C4" s="7"/>
      <c r="D4" s="6"/>
      <c r="E4" s="6"/>
      <c r="F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2" customFormat="1" ht="14.25" customHeight="1">
      <c r="A5" s="4" t="s">
        <v>23</v>
      </c>
      <c r="B5" s="7"/>
      <c r="C5" s="7"/>
      <c r="D5" s="6"/>
      <c r="E5" s="6"/>
      <c r="F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2" customFormat="1" ht="14.25" customHeight="1">
      <c r="A6" s="4" t="s">
        <v>24</v>
      </c>
      <c r="B6" s="7"/>
      <c r="C6" s="7"/>
      <c r="D6" s="6"/>
      <c r="E6" s="6"/>
      <c r="F6" s="5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14.25" customHeight="1">
      <c r="A7" s="4" t="s">
        <v>28</v>
      </c>
      <c r="B7" s="7"/>
      <c r="C7" s="7"/>
      <c r="D7" s="6"/>
      <c r="E7" s="6"/>
      <c r="F7" s="5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6" customFormat="1">
      <c r="A8" s="26" t="s">
        <v>17</v>
      </c>
      <c r="B8" s="27">
        <f>SUM(B3:B6)</f>
        <v>0</v>
      </c>
      <c r="C8" s="27">
        <f>SUM(C3:C7)</f>
        <v>0</v>
      </c>
    </row>
    <row r="11" spans="1:26" ht="15">
      <c r="A11" s="74" t="s">
        <v>46</v>
      </c>
      <c r="B11" s="74"/>
      <c r="C11" s="74"/>
      <c r="D11" s="74"/>
      <c r="E11" s="74"/>
    </row>
    <row r="12" spans="1:26" s="32" customFormat="1" ht="14.25" customHeight="1">
      <c r="A12" s="49" t="s">
        <v>30</v>
      </c>
      <c r="B12" s="25" t="s">
        <v>36</v>
      </c>
      <c r="C12" s="49" t="s">
        <v>42</v>
      </c>
      <c r="D12" s="49"/>
      <c r="E12" s="49"/>
      <c r="F12" s="4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s="32" customFormat="1" ht="14.25" customHeight="1">
      <c r="A13" s="29" t="s">
        <v>11</v>
      </c>
      <c r="B13" s="48"/>
      <c r="C13" s="48"/>
      <c r="D13" s="29"/>
      <c r="E13" s="29"/>
      <c r="F13" s="4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s="32" customFormat="1" ht="14.25" customHeight="1">
      <c r="A14" s="29" t="s">
        <v>12</v>
      </c>
      <c r="B14" s="48"/>
      <c r="C14" s="48"/>
      <c r="D14" s="29"/>
      <c r="E14" s="29"/>
      <c r="F14" s="4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s="32" customFormat="1" ht="14.25" customHeight="1">
      <c r="A15" s="29" t="s">
        <v>13</v>
      </c>
      <c r="B15" s="48"/>
      <c r="C15" s="48"/>
      <c r="D15" s="29"/>
      <c r="E15" s="29"/>
      <c r="F15" s="4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s="32" customFormat="1" ht="15" customHeight="1">
      <c r="A16" s="28" t="s">
        <v>27</v>
      </c>
      <c r="B16" s="39"/>
      <c r="C16" s="39"/>
      <c r="D16" s="28"/>
      <c r="E16" s="28"/>
    </row>
    <row r="17" spans="1:26" s="32" customFormat="1" ht="15" customHeight="1">
      <c r="A17" s="28" t="s">
        <v>41</v>
      </c>
      <c r="B17" s="39"/>
      <c r="C17" s="39"/>
      <c r="D17" s="28"/>
      <c r="E17" s="28"/>
    </row>
    <row r="18" spans="1:26" s="32" customFormat="1" ht="15" customHeight="1">
      <c r="A18" s="28" t="s">
        <v>28</v>
      </c>
      <c r="B18" s="39"/>
      <c r="C18" s="39"/>
      <c r="D18" s="28"/>
      <c r="E18" s="28"/>
    </row>
    <row r="19" spans="1:26" s="32" customFormat="1" ht="14.25" customHeight="1">
      <c r="A19" s="29" t="s">
        <v>14</v>
      </c>
      <c r="B19" s="48"/>
      <c r="C19" s="48"/>
      <c r="D19" s="29"/>
      <c r="E19" s="29"/>
      <c r="F19" s="4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32" customFormat="1" ht="14.25" customHeight="1">
      <c r="A20" s="29" t="s">
        <v>15</v>
      </c>
      <c r="B20" s="48"/>
      <c r="C20" s="48"/>
      <c r="D20" s="29"/>
      <c r="E20" s="29"/>
      <c r="F20" s="4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32" customFormat="1" ht="14.25" customHeight="1">
      <c r="A21" s="29" t="s">
        <v>33</v>
      </c>
      <c r="B21" s="48"/>
      <c r="C21" s="48"/>
      <c r="D21" s="29"/>
      <c r="E21" s="29"/>
      <c r="F21" s="4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28.5">
      <c r="A22" s="29" t="s">
        <v>34</v>
      </c>
      <c r="B22" s="48"/>
      <c r="C22" s="48"/>
      <c r="D22" s="29"/>
      <c r="E22" s="29"/>
    </row>
    <row r="23" spans="1:26" ht="14.25">
      <c r="A23" s="29" t="s">
        <v>35</v>
      </c>
      <c r="B23" s="48"/>
      <c r="C23" s="48"/>
      <c r="D23" s="29"/>
      <c r="E23" s="29"/>
    </row>
    <row r="24" spans="1:26" ht="14.25">
      <c r="A24" s="29" t="s">
        <v>16</v>
      </c>
      <c r="B24" s="48"/>
      <c r="C24" s="48"/>
      <c r="D24" s="29"/>
      <c r="E24" s="29"/>
    </row>
    <row r="25" spans="1:26" ht="14.25">
      <c r="A25" s="29" t="s">
        <v>16</v>
      </c>
      <c r="B25" s="48"/>
      <c r="C25" s="48"/>
      <c r="D25" s="29"/>
      <c r="E25" s="29"/>
    </row>
    <row r="26" spans="1:26">
      <c r="A26" s="59"/>
      <c r="B26" s="59"/>
      <c r="C26" s="59"/>
      <c r="D26" s="59"/>
      <c r="E26" s="59"/>
    </row>
    <row r="27" spans="1:26">
      <c r="A27" s="26" t="s">
        <v>17</v>
      </c>
      <c r="B27" s="27">
        <f>SUM(B13:B26)</f>
        <v>0</v>
      </c>
      <c r="C27" s="27">
        <f>SUM(C13:C26)</f>
        <v>0</v>
      </c>
    </row>
    <row r="30" spans="1:26" ht="15">
      <c r="A30" s="74" t="s">
        <v>47</v>
      </c>
      <c r="B30" s="74"/>
      <c r="C30" s="74"/>
      <c r="D30" s="74"/>
      <c r="E30" s="74"/>
    </row>
    <row r="31" spans="1:26" s="32" customFormat="1" ht="14.25" customHeight="1">
      <c r="A31" s="49"/>
      <c r="B31" s="25" t="s">
        <v>36</v>
      </c>
      <c r="C31" s="49" t="s">
        <v>42</v>
      </c>
      <c r="D31" s="49"/>
      <c r="E31" s="49"/>
      <c r="F31" s="4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s="32" customFormat="1" ht="14.25" customHeight="1">
      <c r="A32" s="29"/>
      <c r="B32" s="48"/>
      <c r="C32" s="48"/>
      <c r="D32" s="29"/>
      <c r="E32" s="29"/>
      <c r="F32" s="4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s="32" customFormat="1" ht="14.25" customHeight="1">
      <c r="A33" s="29"/>
      <c r="B33" s="48"/>
      <c r="C33" s="48"/>
      <c r="D33" s="29"/>
      <c r="E33" s="29"/>
      <c r="F33" s="4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s="32" customFormat="1" ht="14.25" customHeight="1">
      <c r="A34" s="29"/>
      <c r="B34" s="48"/>
      <c r="C34" s="48"/>
      <c r="D34" s="29"/>
      <c r="E34" s="29"/>
      <c r="F34" s="4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s="32" customFormat="1" ht="15" customHeight="1">
      <c r="A35" s="28"/>
      <c r="B35" s="39"/>
      <c r="C35" s="39"/>
      <c r="D35" s="28"/>
      <c r="E35" s="28"/>
    </row>
    <row r="36" spans="1:26" s="32" customFormat="1" ht="15" customHeight="1">
      <c r="A36" s="28"/>
      <c r="B36" s="39"/>
      <c r="C36" s="39"/>
      <c r="D36" s="28"/>
      <c r="E36" s="28"/>
    </row>
    <row r="37" spans="1:26" s="32" customFormat="1" ht="15" customHeight="1">
      <c r="A37" s="28"/>
      <c r="B37" s="39"/>
      <c r="C37" s="39"/>
      <c r="D37" s="28"/>
      <c r="E37" s="28"/>
    </row>
    <row r="38" spans="1:26" s="32" customFormat="1" ht="14.25" customHeight="1">
      <c r="A38" s="29"/>
      <c r="B38" s="48"/>
      <c r="C38" s="48"/>
      <c r="D38" s="29"/>
      <c r="E38" s="29"/>
      <c r="F38" s="4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s="32" customFormat="1" ht="14.25" customHeight="1">
      <c r="A39" s="29"/>
      <c r="B39" s="48"/>
      <c r="C39" s="48"/>
      <c r="D39" s="29"/>
      <c r="E39" s="29"/>
      <c r="F39" s="4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s="32" customFormat="1" ht="14.25" customHeight="1">
      <c r="A40" s="29"/>
      <c r="B40" s="48"/>
      <c r="C40" s="48"/>
      <c r="D40" s="29"/>
      <c r="E40" s="29"/>
      <c r="F40" s="4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4.25">
      <c r="A41" s="29"/>
      <c r="B41" s="48"/>
      <c r="C41" s="48"/>
      <c r="D41" s="29"/>
      <c r="E41" s="29"/>
    </row>
    <row r="42" spans="1:26" ht="14.25">
      <c r="A42" s="29"/>
      <c r="B42" s="48"/>
      <c r="C42" s="48"/>
      <c r="D42" s="29"/>
      <c r="E42" s="29"/>
    </row>
    <row r="43" spans="1:26" ht="14.25">
      <c r="A43" s="29"/>
      <c r="B43" s="48"/>
      <c r="C43" s="48"/>
      <c r="D43" s="29"/>
      <c r="E43" s="29"/>
    </row>
    <row r="44" spans="1:26" ht="14.25">
      <c r="A44" s="29"/>
      <c r="B44" s="48"/>
      <c r="C44" s="48"/>
      <c r="D44" s="29"/>
      <c r="E44" s="29"/>
    </row>
    <row r="45" spans="1:26">
      <c r="A45" s="59"/>
      <c r="B45" s="59"/>
      <c r="C45" s="59"/>
      <c r="D45" s="59"/>
      <c r="E45" s="59"/>
    </row>
    <row r="46" spans="1:26">
      <c r="A46" s="26" t="s">
        <v>17</v>
      </c>
      <c r="B46" s="27">
        <f>SUM(B32:B45)</f>
        <v>0</v>
      </c>
      <c r="C46" s="27">
        <f>SUM(C32:C45)</f>
        <v>0</v>
      </c>
    </row>
  </sheetData>
  <mergeCells count="3">
    <mergeCell ref="A1:E1"/>
    <mergeCell ref="A11:E11"/>
    <mergeCell ref="A30:E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D7AE-EE7C-4088-A746-433719FF96E6}">
  <dimension ref="A1:M41"/>
  <sheetViews>
    <sheetView topLeftCell="A7" workbookViewId="0">
      <selection activeCell="H16" sqref="H16"/>
    </sheetView>
  </sheetViews>
  <sheetFormatPr defaultRowHeight="12.75"/>
  <cols>
    <col min="1" max="1" width="27.28515625" style="1" customWidth="1"/>
    <col min="2" max="2" width="16.28515625" style="1" customWidth="1"/>
    <col min="3" max="3" width="10.42578125" style="1" customWidth="1"/>
    <col min="4" max="4" width="30.140625" style="1" customWidth="1"/>
    <col min="5" max="5" width="9.140625" style="1"/>
    <col min="6" max="6" width="33.5703125" style="60" bestFit="1" customWidth="1"/>
    <col min="7" max="7" width="10.42578125" style="1" customWidth="1"/>
    <col min="8" max="8" width="30.28515625" style="1" customWidth="1"/>
    <col min="9" max="16384" width="9.140625" style="1"/>
  </cols>
  <sheetData>
    <row r="1" spans="1:13" ht="15.75" customHeight="1">
      <c r="A1" s="75" t="s">
        <v>43</v>
      </c>
      <c r="B1" s="75"/>
      <c r="C1" s="75"/>
      <c r="D1" s="75"/>
    </row>
    <row r="2" spans="1:13" s="10" customFormat="1" ht="25.5">
      <c r="A2" s="8" t="s">
        <v>8</v>
      </c>
      <c r="B2" s="8" t="s">
        <v>9</v>
      </c>
      <c r="C2" s="8" t="s">
        <v>20</v>
      </c>
      <c r="D2" s="8" t="s">
        <v>5</v>
      </c>
      <c r="E2" s="9"/>
      <c r="F2" s="61" t="s">
        <v>53</v>
      </c>
      <c r="I2" s="9"/>
      <c r="J2" s="9"/>
      <c r="K2" s="9"/>
      <c r="L2" s="9"/>
      <c r="M2" s="9"/>
    </row>
    <row r="3" spans="1:13" ht="18" customHeight="1">
      <c r="A3" s="11"/>
      <c r="B3" s="12"/>
      <c r="C3" s="12"/>
      <c r="D3" s="13"/>
      <c r="E3" s="14"/>
      <c r="F3" s="61" t="s">
        <v>54</v>
      </c>
      <c r="I3" s="14"/>
      <c r="J3" s="14"/>
      <c r="K3" s="14"/>
      <c r="L3" s="14"/>
      <c r="M3" s="14"/>
    </row>
    <row r="4" spans="1:13" ht="18" customHeight="1">
      <c r="A4" s="13" t="s">
        <v>38</v>
      </c>
      <c r="B4" s="12"/>
      <c r="C4" s="12"/>
      <c r="D4" s="13" t="s">
        <v>40</v>
      </c>
      <c r="F4" s="61" t="s">
        <v>56</v>
      </c>
    </row>
    <row r="5" spans="1:13" ht="18" customHeight="1">
      <c r="A5" s="13"/>
      <c r="B5" s="12"/>
      <c r="C5" s="12"/>
      <c r="D5" s="11"/>
      <c r="F5" s="61" t="s">
        <v>21</v>
      </c>
    </row>
    <row r="6" spans="1:13" ht="18" customHeight="1">
      <c r="A6" s="13"/>
      <c r="B6" s="12"/>
      <c r="C6" s="12"/>
      <c r="D6" s="11"/>
      <c r="F6" s="61" t="s">
        <v>55</v>
      </c>
    </row>
    <row r="7" spans="1:13" ht="18" customHeight="1">
      <c r="A7" s="11"/>
      <c r="B7" s="12"/>
      <c r="C7" s="12"/>
      <c r="D7" s="11"/>
      <c r="F7" s="61" t="s">
        <v>57</v>
      </c>
    </row>
    <row r="8" spans="1:13" ht="18" customHeight="1">
      <c r="A8" s="11"/>
      <c r="B8" s="12"/>
      <c r="C8" s="12"/>
      <c r="D8" s="11"/>
      <c r="F8" s="61" t="s">
        <v>58</v>
      </c>
    </row>
    <row r="9" spans="1:13" ht="18" customHeight="1">
      <c r="A9" s="11"/>
      <c r="B9" s="12"/>
      <c r="C9" s="12"/>
      <c r="D9" s="11"/>
      <c r="F9" s="61" t="s">
        <v>59</v>
      </c>
    </row>
    <row r="10" spans="1:13" ht="18" customHeight="1">
      <c r="A10" s="11"/>
      <c r="B10" s="12"/>
      <c r="C10" s="12"/>
      <c r="D10" s="11"/>
      <c r="F10" s="61" t="s">
        <v>60</v>
      </c>
    </row>
    <row r="11" spans="1:13" ht="18" customHeight="1">
      <c r="A11" s="15" t="s">
        <v>17</v>
      </c>
      <c r="B11" s="24">
        <f>SUM(B3:B10)</f>
        <v>0</v>
      </c>
      <c r="C11" s="24">
        <f>SUM(C3:C9)</f>
        <v>0</v>
      </c>
      <c r="D11" s="15"/>
      <c r="F11" s="61" t="s">
        <v>33</v>
      </c>
    </row>
    <row r="12" spans="1:13">
      <c r="B12" s="16"/>
      <c r="C12" s="16"/>
      <c r="F12" s="61" t="s">
        <v>61</v>
      </c>
    </row>
    <row r="13" spans="1:13">
      <c r="B13" s="16"/>
      <c r="C13" s="16"/>
    </row>
    <row r="14" spans="1:13" ht="15.75">
      <c r="A14" s="75" t="s">
        <v>44</v>
      </c>
      <c r="B14" s="75"/>
      <c r="C14" s="75"/>
      <c r="D14" s="75"/>
    </row>
    <row r="15" spans="1:13" ht="25.5">
      <c r="A15" s="8" t="s">
        <v>8</v>
      </c>
      <c r="B15" s="8" t="s">
        <v>9</v>
      </c>
      <c r="C15" s="8" t="s">
        <v>20</v>
      </c>
      <c r="D15" s="8" t="s">
        <v>5</v>
      </c>
    </row>
    <row r="16" spans="1:13" ht="18" customHeight="1">
      <c r="A16" s="11" t="s">
        <v>37</v>
      </c>
      <c r="B16" s="12"/>
      <c r="C16" s="12"/>
      <c r="D16" s="11" t="s">
        <v>39</v>
      </c>
    </row>
    <row r="17" spans="1:4" ht="18" customHeight="1">
      <c r="A17" s="11"/>
      <c r="B17" s="12"/>
      <c r="C17" s="12"/>
      <c r="D17" s="11"/>
    </row>
    <row r="18" spans="1:4" ht="18" customHeight="1">
      <c r="A18" s="11"/>
      <c r="B18" s="12"/>
      <c r="C18" s="12"/>
      <c r="D18" s="11"/>
    </row>
    <row r="19" spans="1:4" ht="18" customHeight="1">
      <c r="A19" s="15" t="s">
        <v>17</v>
      </c>
      <c r="B19" s="24">
        <f>SUM(B16:B18)</f>
        <v>0</v>
      </c>
      <c r="C19" s="24">
        <f>SUM(C16:C17)</f>
        <v>0</v>
      </c>
      <c r="D19" s="15"/>
    </row>
    <row r="22" spans="1:4" ht="15.75" customHeight="1">
      <c r="A22" s="75" t="s">
        <v>45</v>
      </c>
      <c r="B22" s="75"/>
      <c r="C22" s="75"/>
      <c r="D22" s="75"/>
    </row>
    <row r="23" spans="1:4" ht="25.5">
      <c r="A23" s="8" t="s">
        <v>8</v>
      </c>
      <c r="B23" s="8" t="s">
        <v>9</v>
      </c>
      <c r="C23" s="8" t="s">
        <v>20</v>
      </c>
      <c r="D23" s="8" t="s">
        <v>5</v>
      </c>
    </row>
    <row r="24" spans="1:4" ht="18" customHeight="1">
      <c r="A24" s="11"/>
      <c r="B24" s="12"/>
      <c r="C24" s="12"/>
      <c r="D24" s="13"/>
    </row>
    <row r="25" spans="1:4" ht="18" customHeight="1">
      <c r="A25" s="11"/>
      <c r="B25" s="12"/>
      <c r="C25" s="12"/>
      <c r="D25" s="11"/>
    </row>
    <row r="26" spans="1:4" ht="18" customHeight="1">
      <c r="A26" s="11"/>
      <c r="B26" s="12"/>
      <c r="C26" s="12"/>
      <c r="D26" s="11"/>
    </row>
    <row r="27" spans="1:4" ht="18" customHeight="1">
      <c r="A27" s="15" t="s">
        <v>17</v>
      </c>
      <c r="B27" s="24">
        <f>SUM(B24:B26)</f>
        <v>0</v>
      </c>
      <c r="C27" s="24">
        <f>SUM(C24:C25)</f>
        <v>0</v>
      </c>
      <c r="D27" s="15"/>
    </row>
    <row r="30" spans="1:4" ht="15.75">
      <c r="A30" s="75" t="s">
        <v>18</v>
      </c>
      <c r="B30" s="75"/>
      <c r="C30" s="76"/>
    </row>
    <row r="31" spans="1:4" ht="18" customHeight="1">
      <c r="A31" s="8" t="s">
        <v>19</v>
      </c>
      <c r="B31" s="17" t="s">
        <v>20</v>
      </c>
      <c r="C31" s="17" t="s">
        <v>5</v>
      </c>
      <c r="D31" s="18"/>
    </row>
    <row r="32" spans="1:4" ht="18" customHeight="1">
      <c r="A32" s="19"/>
      <c r="B32" s="20"/>
      <c r="C32" s="21"/>
      <c r="D32" s="22"/>
    </row>
    <row r="33" spans="3:4" ht="18" customHeight="1">
      <c r="C33" s="23"/>
      <c r="D33" s="22"/>
    </row>
    <row r="34" spans="3:4" ht="18" customHeight="1">
      <c r="C34" s="23"/>
      <c r="D34" s="22"/>
    </row>
    <row r="35" spans="3:4" ht="18" customHeight="1"/>
    <row r="36" spans="3:4" ht="18" customHeight="1"/>
    <row r="37" spans="3:4" ht="18" customHeight="1"/>
    <row r="38" spans="3:4" ht="18" customHeight="1"/>
    <row r="39" spans="3:4" ht="18" customHeight="1"/>
    <row r="40" spans="3:4" ht="18" customHeight="1"/>
    <row r="41" spans="3:4" ht="18" customHeight="1"/>
  </sheetData>
  <sheetProtection sheet="1" objects="1" scenarios="1" formatCells="0" formatColumns="0" formatRows="0" insertColumns="0" insertRows="0" insertHyperlinks="0" deleteColumns="0" deleteRows="0" sort="0" autoFilter="0"/>
  <mergeCells count="4">
    <mergeCell ref="A1:D1"/>
    <mergeCell ref="A30:C30"/>
    <mergeCell ref="A14:D14"/>
    <mergeCell ref="A22:D2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Year-Month</vt:lpstr>
      <vt:lpstr>Spending Accounts</vt:lpstr>
      <vt:lpstr>Savings Buckets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Neorr</cp:lastModifiedBy>
  <cp:lastPrinted>2023-11-06T17:27:56Z</cp:lastPrinted>
  <dcterms:created xsi:type="dcterms:W3CDTF">2020-11-22T19:29:59Z</dcterms:created>
  <dcterms:modified xsi:type="dcterms:W3CDTF">2023-11-06T21:44:15Z</dcterms:modified>
</cp:coreProperties>
</file>